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705" windowWidth="24240" windowHeight="13515" tabRatio="500" activeTab="0"/>
  </bookViews>
  <sheets>
    <sheet name="art14_XIII" sheetId="1" r:id="rId1"/>
  </sheets>
  <definedNames>
    <definedName name="_xlnm.Print_Titles" localSheetId="0">'art14_XIII'!$1:$2</definedName>
  </definedNames>
  <calcPr fullCalcOnLoad="1"/>
</workbook>
</file>

<file path=xl/sharedStrings.xml><?xml version="1.0" encoding="utf-8"?>
<sst xmlns="http://schemas.openxmlformats.org/spreadsheetml/2006/main" count="346" uniqueCount="170">
  <si>
    <t xml:space="preserve">Denominación del puesto </t>
  </si>
  <si>
    <t>Ejercicio</t>
  </si>
  <si>
    <t xml:space="preserve">Clave o nivel del puesto </t>
  </si>
  <si>
    <t>Denominación del cargo</t>
  </si>
  <si>
    <t xml:space="preserve">Área de adscripción </t>
  </si>
  <si>
    <t>Nombre(s)</t>
  </si>
  <si>
    <t>Primer apellido</t>
  </si>
  <si>
    <t>Segundo apellido</t>
  </si>
  <si>
    <t>Periodo de actualización de la información: trimestral</t>
  </si>
  <si>
    <t>Tipo de integrante del sujeto obligado (funcionario, servidor[a] público[a], empleado y/o toda persona que desempeñe un empleo, cargo o comisión y/o ejerzan actos de autoridad, representante popular, miembro del poder judicial, miembro de órgano autónomo [especificar denominación], personal de confianza, prestador de servicios profesionales, otro [especificar denominación])</t>
  </si>
  <si>
    <t>Servidor(a) público(a) y/o toda persona que desempeñe un empleo, cargo o comisión y/o ejerzan actos de autoridad</t>
  </si>
  <si>
    <t>Hipervínculo a la versión pública de la declaración de Situación Patrimonial, o a los sistemas habilitados que registren y resguarden en las bases de datos correspondientes</t>
  </si>
  <si>
    <t>Modalidad de la declaración de Situación Patrimonial: Inicio / modificación / conclusión</t>
  </si>
  <si>
    <t>Área(s) o unidad(es) administrativa(s) que genera(n) o posee(n) la información: Dirección de Administración y Finanzas. JUD de Recursos Humanos.</t>
  </si>
  <si>
    <t>Declaraciones de Situación Patrimonial de los(as) servidores(as) públicos(as) de sujeto obligado</t>
  </si>
  <si>
    <t>Estructura</t>
  </si>
  <si>
    <t>Director General</t>
  </si>
  <si>
    <t>Dirección General</t>
  </si>
  <si>
    <t>Guillermo</t>
  </si>
  <si>
    <t>Calderón</t>
  </si>
  <si>
    <t>Aguilera</t>
  </si>
  <si>
    <t>Director de Planeación, Evaluación y Sistemas</t>
  </si>
  <si>
    <t>Dirección de Planeación. Evaluación y Sistemas</t>
  </si>
  <si>
    <t>Jorge</t>
  </si>
  <si>
    <t xml:space="preserve">Rocha </t>
  </si>
  <si>
    <t>Sánchez</t>
  </si>
  <si>
    <t>Subgerente de Planeación</t>
  </si>
  <si>
    <t xml:space="preserve">León </t>
  </si>
  <si>
    <t>Arenas</t>
  </si>
  <si>
    <t>Cortes</t>
  </si>
  <si>
    <t>Jefe de Unidad Departamental de Planeación</t>
  </si>
  <si>
    <t>Martín</t>
  </si>
  <si>
    <t>Carbajal</t>
  </si>
  <si>
    <t>Garduño</t>
  </si>
  <si>
    <t>Jefe de Unidad Departamental de Proyectos Ambientales</t>
  </si>
  <si>
    <t>Vacante</t>
  </si>
  <si>
    <t>Gerente de Sistemas de Peaje y Nuevas Tecnologías</t>
  </si>
  <si>
    <t>José Luis</t>
  </si>
  <si>
    <t>Hernández</t>
  </si>
  <si>
    <t>González</t>
  </si>
  <si>
    <t xml:space="preserve">Jefe de Unidad Departamental de Sistemas de Peaje </t>
  </si>
  <si>
    <t xml:space="preserve">Carlos César </t>
  </si>
  <si>
    <t>Matus</t>
  </si>
  <si>
    <t>Fernández</t>
  </si>
  <si>
    <t>Jefe de Unidad Departamental de Sistemas Informáticos</t>
  </si>
  <si>
    <t>Ismael</t>
  </si>
  <si>
    <t xml:space="preserve">Noguerón </t>
  </si>
  <si>
    <t>Vázquez</t>
  </si>
  <si>
    <t>Subgerente de Nuevas Tecnologías y Reducción de Emisiones</t>
  </si>
  <si>
    <t xml:space="preserve">Félix Jacob </t>
  </si>
  <si>
    <t>Santiago</t>
  </si>
  <si>
    <t>Jefe de Unidad Departamental de Reducción de Emisiones</t>
  </si>
  <si>
    <t>Julio Ivan</t>
  </si>
  <si>
    <t>Martínez</t>
  </si>
  <si>
    <t>Cortijo</t>
  </si>
  <si>
    <t>Director Técnico Operativo</t>
  </si>
  <si>
    <t>Dirección Técnica Operativa</t>
  </si>
  <si>
    <t>Coxtinica</t>
  </si>
  <si>
    <t xml:space="preserve">Aguilar </t>
  </si>
  <si>
    <t>Gerente de Programación y Control Operativo</t>
  </si>
  <si>
    <t>Fernando Seuz</t>
  </si>
  <si>
    <t xml:space="preserve">Osorio </t>
  </si>
  <si>
    <t>Zúñiga</t>
  </si>
  <si>
    <t>Jefe de Unidad Departamental de Centro de Control</t>
  </si>
  <si>
    <t>José Dolores</t>
  </si>
  <si>
    <t>León</t>
  </si>
  <si>
    <t>Luna</t>
  </si>
  <si>
    <t>Jefe de Unidad Departamental de Programación de Autobuses</t>
  </si>
  <si>
    <t>Juan Antonio</t>
  </si>
  <si>
    <t>Padilla</t>
  </si>
  <si>
    <t>Solano</t>
  </si>
  <si>
    <t>Jefe de Unidad Departamental de Gestión del Servicio</t>
  </si>
  <si>
    <t>José Francisco</t>
  </si>
  <si>
    <t xml:space="preserve">Bañuelos </t>
  </si>
  <si>
    <t>Jefe de Unidad Departamental de Conciliación y Estadística</t>
  </si>
  <si>
    <t>Jesús</t>
  </si>
  <si>
    <t>Gerente Técnico</t>
  </si>
  <si>
    <t>Jorge Adalberto</t>
  </si>
  <si>
    <t xml:space="preserve">Casahonda </t>
  </si>
  <si>
    <t>Zentella</t>
  </si>
  <si>
    <t>Jefe de Unidad Departamental de Instalaciones Fijas</t>
  </si>
  <si>
    <t>Humberto</t>
  </si>
  <si>
    <t>Tenorio</t>
  </si>
  <si>
    <t>Praxedis</t>
  </si>
  <si>
    <t>Jefe de Unidad Departamental de Parque Vehicular</t>
  </si>
  <si>
    <t>Fredy</t>
  </si>
  <si>
    <t xml:space="preserve">Velázquez </t>
  </si>
  <si>
    <t>Jiménez</t>
  </si>
  <si>
    <t>Jefe de Unidad Departamental de Proyecto Técnico Constructivo</t>
  </si>
  <si>
    <t xml:space="preserve">Juan José </t>
  </si>
  <si>
    <t>López</t>
  </si>
  <si>
    <t>Directora Jurídica</t>
  </si>
  <si>
    <t xml:space="preserve">Dirección Jurídica </t>
  </si>
  <si>
    <t>María Patricia</t>
  </si>
  <si>
    <t>Becerra</t>
  </si>
  <si>
    <t>Salazar</t>
  </si>
  <si>
    <t>Jefe de Unidad Departamental de Normatividad</t>
  </si>
  <si>
    <t>Héctor</t>
  </si>
  <si>
    <t xml:space="preserve">Miranda </t>
  </si>
  <si>
    <t>Jefe de Unidad Departamental de lo Contencioso</t>
  </si>
  <si>
    <t>Evelyn Eugenia</t>
  </si>
  <si>
    <t>Vélez</t>
  </si>
  <si>
    <t>Pérez</t>
  </si>
  <si>
    <t>Jefe de Unidad Departamental de Servicios Legales</t>
  </si>
  <si>
    <t>Octavio</t>
  </si>
  <si>
    <t>Villa</t>
  </si>
  <si>
    <t>Flores</t>
  </si>
  <si>
    <t>Director de Comunicación e Información Pública</t>
  </si>
  <si>
    <t>Dirección de Comunicación e Información Pública</t>
  </si>
  <si>
    <t>Juan Manuel</t>
  </si>
  <si>
    <t>Gómez</t>
  </si>
  <si>
    <t>Rodríguez</t>
  </si>
  <si>
    <t>Jefe de Unidad Departamental de Imagen Institucional</t>
  </si>
  <si>
    <t>Adelina</t>
  </si>
  <si>
    <t>Reyes</t>
  </si>
  <si>
    <t>Ortega</t>
  </si>
  <si>
    <t>Jefe de Unidad Departamental de Comunicación y Atención a Usuarios</t>
  </si>
  <si>
    <t>Olivia</t>
  </si>
  <si>
    <t>Soberanis</t>
  </si>
  <si>
    <t>Moreno</t>
  </si>
  <si>
    <t>Jefe de Unidad Departamental de Información Pública</t>
  </si>
  <si>
    <t>Gabriela Alicia</t>
  </si>
  <si>
    <t>Quiroz</t>
  </si>
  <si>
    <t>Rosas</t>
  </si>
  <si>
    <t>Directora de Administración y Finanzas</t>
  </si>
  <si>
    <t>Dirección de Administración y Finanzas</t>
  </si>
  <si>
    <t xml:space="preserve">Adriana </t>
  </si>
  <si>
    <t xml:space="preserve">Véjar </t>
  </si>
  <si>
    <t xml:space="preserve">Galván </t>
  </si>
  <si>
    <t xml:space="preserve">Jefe de Unidad Departamental de Adquisiciones  </t>
  </si>
  <si>
    <t>Leticia</t>
  </si>
  <si>
    <t xml:space="preserve">Jefe de Unidad Departamental de Recursos Humanos </t>
  </si>
  <si>
    <t xml:space="preserve">Meléndez </t>
  </si>
  <si>
    <t>García</t>
  </si>
  <si>
    <t>Jefe de Unidad Departamental de Servicios Generales</t>
  </si>
  <si>
    <t>Jonathan</t>
  </si>
  <si>
    <t>Canizo</t>
  </si>
  <si>
    <t>Jefe de Unidad Departamental de Mantenimiento</t>
  </si>
  <si>
    <t>Adalberto</t>
  </si>
  <si>
    <t xml:space="preserve">García </t>
  </si>
  <si>
    <t>Ruiz</t>
  </si>
  <si>
    <t>Gerente de Finanzas</t>
  </si>
  <si>
    <t xml:space="preserve">Nadia Lizbeth </t>
  </si>
  <si>
    <t xml:space="preserve">Velarde </t>
  </si>
  <si>
    <t>Tamariz</t>
  </si>
  <si>
    <t>Jefe de Unidad Departamental de Tesorería</t>
  </si>
  <si>
    <t>Salvador</t>
  </si>
  <si>
    <t>Cruz</t>
  </si>
  <si>
    <t>Jefe de Unidad Departamental de Fideicomisos</t>
  </si>
  <si>
    <t>Subgerente de Contabilidad y Presupuesto</t>
  </si>
  <si>
    <t>Erika</t>
  </si>
  <si>
    <t>Díaz</t>
  </si>
  <si>
    <t>Contralor Interno</t>
  </si>
  <si>
    <t>Contraloría Interna</t>
  </si>
  <si>
    <t>Andrés</t>
  </si>
  <si>
    <t>Castillo</t>
  </si>
  <si>
    <t>Mondragón</t>
  </si>
  <si>
    <t xml:space="preserve">Jefe de Unidad Departamental de Auditoría Administrativa y Operativa </t>
  </si>
  <si>
    <t>Leonardo</t>
  </si>
  <si>
    <t xml:space="preserve">Del Rio </t>
  </si>
  <si>
    <t>Ortiz</t>
  </si>
  <si>
    <t>INICIAL</t>
  </si>
  <si>
    <t>http://www.contraloria.cdmx.gob.mx/combate/indexCombate.php</t>
  </si>
  <si>
    <t>* Metrobús es un Organismo Público Descentralizado de la Administración Pública de la Ciudad de México que tiene como objeto la planeación, administración y control del Sistema de Corredores de Transporte Público de Pasajeros de la Ciudad de México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MA-64/301115-E-MB-2/2011 de  la Coordinación General de Modernización Administrativa y cuyo aviso se publicó en la Gaceta Oficial del Distrito Federal el 21 de diciembre de 2015, Metrobús no cuenta con facultades para recibir declaraciones de Información Patrimonial, Fiscal y de Intereses que los servidores públicos deben presentar en términos de la normatividad aplicable, en forma anual, por inicio o conclusión del cargo público que corresponda.
De conformidad con el artículo 34 de la Ley Orgánica de la Administración Pública del Distrito Federal publicado en la Gaceta Oficial del Distrito Federal el día 29 de diciembre de 1998; 102, 105 fracciones X y XXI y 105C fracciones I, II, III y IV del Reglamento Interior de la Administración Pública del Distrito Federal publicado en la Gaceta Oficial del Distrito Federal el día 28 de diciembre de 2000; así como con los Lineamientos para la Declaración y Difusión de Información Patrimonial, Fiscal y de Intereses a cargo de las Personas Servidoras Públicas de la Administración Pública de la Ciudad de México y Homólogos, publicada en la Gaceta Oficial de la Ciudad de México el 15 de abril de 2016; le corresponde a la Contraloría General de la Ciudad de México recibir las Declaraciones Patrimoniales, de Intereses y Fiscal de las personas servidoras públicas y colaboradores de los sujetos obligados, que deban presentarlas en términos de la normatividad aplicable, en forma anual, por inicio o conclusión del cargo público que corresponda, a través de formato impreso o electrónico, de acuerdo a las disposiciones emitidas por el titular de la Contraloría General; analizar la información contenida en las declaraciones de situación y modificación patrimonial y verificar la misma, a través de visitas y solicitudes de información; así como la compilación y publicación de las versiones públicas en los sistemas (Sistema: El Sistema de información desarrollado y administrado por la Contraloría General, que es una herramienta tecnológica para la recepción y manejo de información) habilitados para ello, de las Declaraciones Patrimoniales, de Intereses y Fiscal de las personas servidoras públicas y colaboradores de los sujetos obligados, que deban presentarlas de acuerdo a la normatividad aplicable.
La consulta de las versiones públicas de las declaraciones de Situación Patrimonial pueden consultarse en la página electrónica de la Contraloría General en la dirección siguiente: http://www.contraloria.cdmx.gob.mx/combate/indexCombate.php
Se colocá un vínculo directo a la página electrónica de la Contraloría General donde se puede consultar las versiones públicas de la Declaración Patrimonial por Entidad.</t>
  </si>
  <si>
    <t>De acuerdo a Dictamen de la Tabla de Aplicabilidad de las Obligaciones de Transparencia de Metrobús, el Instituto de Acceso a la Información Pública y Protección de Datos Personales del Distrito Federal, firmará acuerdos con el Órgano de Control correspondiente para que cada sujeto obligado pueda dar cumplimiento a esta fracción. 
Por el momento se está en espera de que el InfoDF firme los respectivos acuerdos.</t>
  </si>
  <si>
    <t>Jazmín Alejandra</t>
  </si>
  <si>
    <t>Rojas</t>
  </si>
  <si>
    <t>ANUAL</t>
  </si>
  <si>
    <t xml:space="preserve"> Fecha de actualización  30 / 06 / 2016.</t>
  </si>
  <si>
    <t xml:space="preserve"> Fecha de validación  30 / 06 / 2016.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</si>
</sst>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_ ;[Red]\-#,##0.00\ "/>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58">
    <font>
      <sz val="12"/>
      <color theme="1"/>
      <name val="Calibri"/>
      <family val="2"/>
    </font>
    <font>
      <sz val="12"/>
      <color indexed="8"/>
      <name val="Calibri"/>
      <family val="2"/>
    </font>
    <font>
      <sz val="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14"/>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0"/>
      <color indexed="8"/>
      <name val="Calibri"/>
      <family val="2"/>
    </font>
    <font>
      <sz val="10"/>
      <color indexed="10"/>
      <name val="Calibri"/>
      <family val="2"/>
    </font>
    <font>
      <sz val="10"/>
      <color indexed="16"/>
      <name val="Calibri"/>
      <family val="2"/>
    </font>
    <font>
      <sz val="11"/>
      <color indexed="9"/>
      <name val="Calibri"/>
      <family val="2"/>
    </font>
    <font>
      <b/>
      <sz val="18"/>
      <color indexed="9"/>
      <name val="Arial"/>
      <family val="2"/>
    </font>
    <font>
      <sz val="9"/>
      <color indexed="9"/>
      <name val="Calibri"/>
      <family val="2"/>
    </font>
    <font>
      <sz val="9"/>
      <color indexed="8"/>
      <name val="Calibri"/>
      <family val="2"/>
    </font>
    <font>
      <sz val="11"/>
      <color indexed="8"/>
      <name val="Arial"/>
      <family val="2"/>
    </font>
    <font>
      <b/>
      <sz val="12"/>
      <color indexed="56"/>
      <name val="Calibri"/>
      <family val="2"/>
    </font>
    <font>
      <sz val="9"/>
      <name val="Calibri"/>
      <family val="2"/>
    </font>
    <font>
      <sz val="9"/>
      <color indexed="63"/>
      <name val="Calibri"/>
      <family val="2"/>
    </font>
    <font>
      <sz val="8"/>
      <color indexed="8"/>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10"/>
      <color theme="1"/>
      <name val="Calibri"/>
      <family val="2"/>
    </font>
    <font>
      <sz val="10"/>
      <color rgb="FFC00000"/>
      <name val="Calibri"/>
      <family val="2"/>
    </font>
    <font>
      <sz val="10"/>
      <color rgb="FF800000"/>
      <name val="Calibri"/>
      <family val="2"/>
    </font>
    <font>
      <sz val="11"/>
      <color theme="0"/>
      <name val="Calibri"/>
      <family val="2"/>
    </font>
    <font>
      <sz val="9"/>
      <color theme="1"/>
      <name val="Calibri"/>
      <family val="2"/>
    </font>
    <font>
      <sz val="11"/>
      <color theme="1"/>
      <name val="Arial"/>
      <family val="2"/>
    </font>
    <font>
      <b/>
      <sz val="12"/>
      <color rgb="FF002060"/>
      <name val="Calibri"/>
      <family val="2"/>
    </font>
    <font>
      <b/>
      <sz val="18"/>
      <color theme="0"/>
      <name val="Arial"/>
      <family val="2"/>
    </font>
    <font>
      <sz val="9"/>
      <color theme="0"/>
      <name val="Calibri"/>
      <family val="2"/>
    </font>
    <font>
      <sz val="9"/>
      <color rgb="FF333333"/>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theme="0"/>
        <bgColor indexed="64"/>
      </patternFill>
    </fill>
    <fill>
      <patternFill patternType="solid">
        <fgColor theme="0" tint="-0.4999699890613556"/>
        <bgColor indexed="64"/>
      </patternFill>
    </fill>
    <fill>
      <patternFill patternType="solid">
        <fgColor theme="5"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4999699890613556"/>
      </left>
      <right style="thin">
        <color theme="0" tint="-0.4999699890613556"/>
      </right>
      <top>
        <color indexed="63"/>
      </top>
      <bottom style="thin">
        <color theme="0" tint="-0.4999699890613556"/>
      </bottom>
    </border>
    <border>
      <left style="thick">
        <color theme="0"/>
      </left>
      <right style="thick">
        <color theme="0"/>
      </right>
      <top style="thick">
        <color theme="0"/>
      </top>
      <bottom>
        <color indexed="63"/>
      </bottom>
    </border>
    <border>
      <left style="thin"/>
      <right style="thin"/>
      <top style="thin"/>
      <bottom style="thin"/>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color indexed="63"/>
      </left>
      <right style="thick">
        <color theme="0"/>
      </right>
      <top>
        <color indexed="63"/>
      </top>
      <bottom style="thick">
        <color theme="0"/>
      </bottom>
    </border>
    <border>
      <left style="thick">
        <color theme="0"/>
      </left>
      <right style="thick">
        <color theme="0"/>
      </right>
      <top>
        <color indexed="63"/>
      </top>
      <bottom style="thick">
        <color theme="0"/>
      </bottom>
    </border>
    <border>
      <left style="thick">
        <color theme="0"/>
      </left>
      <right>
        <color indexed="63"/>
      </right>
      <top>
        <color indexed="63"/>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
      <left style="thick">
        <color theme="0"/>
      </left>
      <right>
        <color indexed="63"/>
      </right>
      <top style="thick">
        <color theme="0"/>
      </top>
      <bottom>
        <color indexed="63"/>
      </bottom>
    </border>
    <border>
      <left style="thick">
        <color theme="0"/>
      </left>
      <right>
        <color indexed="63"/>
      </right>
      <top>
        <color indexed="63"/>
      </top>
      <bottom>
        <color indexed="63"/>
      </bottom>
    </border>
    <border>
      <left>
        <color indexed="63"/>
      </left>
      <right style="thick">
        <color theme="0"/>
      </right>
      <top style="thick">
        <color theme="0"/>
      </top>
      <bottom>
        <color indexed="63"/>
      </bottom>
    </border>
    <border>
      <left>
        <color indexed="63"/>
      </left>
      <right style="thick">
        <color theme="0"/>
      </right>
      <top>
        <color indexed="63"/>
      </top>
      <bottom>
        <color indexed="63"/>
      </bottom>
    </border>
    <border>
      <left style="thick">
        <color theme="0"/>
      </left>
      <right style="thick">
        <color theme="0"/>
      </right>
      <top>
        <color indexed="63"/>
      </top>
      <bottom>
        <color indexed="63"/>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47" fillId="0" borderId="0" xfId="0" applyFont="1" applyAlignment="1">
      <alignment horizontal="left"/>
    </xf>
    <xf numFmtId="0" fontId="0" fillId="0" borderId="0" xfId="0" applyBorder="1" applyAlignment="1">
      <alignment horizontal="center" vertical="center" wrapText="1"/>
    </xf>
    <xf numFmtId="0" fontId="0" fillId="0" borderId="0" xfId="0" applyBorder="1" applyAlignment="1">
      <alignment horizontal="left" vertical="center" wrapText="1" indent="1"/>
    </xf>
    <xf numFmtId="0" fontId="0" fillId="0" borderId="0" xfId="0" applyAlignment="1">
      <alignment horizontal="center"/>
    </xf>
    <xf numFmtId="0" fontId="0" fillId="0" borderId="0" xfId="0" applyAlignment="1">
      <alignment horizontal="center" vertical="center"/>
    </xf>
    <xf numFmtId="0" fontId="47" fillId="0" borderId="0" xfId="0" applyFont="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48" fillId="0" borderId="0" xfId="0" applyFont="1" applyAlignment="1">
      <alignment/>
    </xf>
    <xf numFmtId="0" fontId="48" fillId="0" borderId="0" xfId="0" applyFont="1" applyAlignment="1">
      <alignment vertical="top" wrapText="1"/>
    </xf>
    <xf numFmtId="0" fontId="49" fillId="0" borderId="0" xfId="0" applyFont="1" applyAlignment="1">
      <alignment/>
    </xf>
    <xf numFmtId="0" fontId="49" fillId="0" borderId="0" xfId="0" applyFont="1" applyAlignment="1">
      <alignment vertical="top"/>
    </xf>
    <xf numFmtId="0" fontId="0" fillId="0" borderId="10" xfId="0" applyBorder="1" applyAlignment="1">
      <alignment horizontal="center" vertical="center" wrapText="1"/>
    </xf>
    <xf numFmtId="0" fontId="50" fillId="33" borderId="11" xfId="39" applyFont="1" applyFill="1" applyBorder="1" applyAlignment="1">
      <alignment horizontal="center" vertical="center" wrapText="1"/>
    </xf>
    <xf numFmtId="0" fontId="51" fillId="0" borderId="12" xfId="0" applyFont="1" applyBorder="1" applyAlignment="1">
      <alignment horizontal="center" vertical="center"/>
    </xf>
    <xf numFmtId="170" fontId="0" fillId="0" borderId="12" xfId="0" applyNumberFormat="1" applyBorder="1" applyAlignment="1">
      <alignment horizontal="center"/>
    </xf>
    <xf numFmtId="0" fontId="52" fillId="0" borderId="12" xfId="0" applyFont="1" applyBorder="1" applyAlignment="1">
      <alignment/>
    </xf>
    <xf numFmtId="0" fontId="46" fillId="34" borderId="13" xfId="0" applyFont="1" applyFill="1" applyBorder="1" applyAlignment="1">
      <alignment horizontal="left" vertical="center" wrapText="1"/>
    </xf>
    <xf numFmtId="0" fontId="46" fillId="34" borderId="0" xfId="0" applyFont="1" applyFill="1" applyBorder="1" applyAlignment="1">
      <alignment horizontal="left" vertical="center" wrapText="1"/>
    </xf>
    <xf numFmtId="0" fontId="46" fillId="34" borderId="14" xfId="0" applyFont="1" applyFill="1" applyBorder="1" applyAlignment="1">
      <alignment horizontal="left" vertical="center" wrapText="1"/>
    </xf>
    <xf numFmtId="0" fontId="53" fillId="34" borderId="0" xfId="0" applyFont="1" applyFill="1" applyBorder="1" applyAlignment="1">
      <alignment horizontal="left" vertical="top" wrapText="1"/>
    </xf>
    <xf numFmtId="0" fontId="54" fillId="35" borderId="1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0" fillId="36" borderId="18" xfId="39" applyFont="1" applyFill="1" applyBorder="1" applyAlignment="1">
      <alignment horizontal="center" vertical="center" wrapText="1"/>
    </xf>
    <xf numFmtId="0" fontId="50" fillId="36" borderId="19" xfId="39" applyFont="1" applyFill="1" applyBorder="1" applyAlignment="1">
      <alignment horizontal="center" vertical="center" wrapText="1"/>
    </xf>
    <xf numFmtId="0" fontId="50" fillId="36" borderId="20" xfId="39" applyFont="1" applyFill="1" applyBorder="1" applyAlignment="1">
      <alignment horizontal="center" vertical="center" wrapText="1"/>
    </xf>
    <xf numFmtId="0" fontId="50" fillId="36" borderId="21" xfId="39" applyFont="1" applyFill="1" applyBorder="1" applyAlignment="1">
      <alignment horizontal="center" vertical="center" wrapText="1"/>
    </xf>
    <xf numFmtId="0" fontId="50" fillId="36" borderId="22" xfId="39" applyFont="1" applyFill="1" applyBorder="1" applyAlignment="1">
      <alignment horizontal="center" vertical="center" wrapText="1"/>
    </xf>
    <xf numFmtId="0" fontId="50" fillId="36" borderId="23" xfId="39" applyFont="1" applyFill="1" applyBorder="1" applyAlignment="1">
      <alignment horizontal="center" vertical="center" wrapText="1"/>
    </xf>
    <xf numFmtId="0" fontId="50" fillId="36" borderId="24" xfId="39" applyFont="1" applyFill="1" applyBorder="1" applyAlignment="1">
      <alignment horizontal="center" vertical="center" wrapText="1"/>
    </xf>
    <xf numFmtId="0" fontId="55" fillId="36" borderId="11" xfId="39" applyFont="1" applyFill="1" applyBorder="1" applyAlignment="1">
      <alignment horizontal="center" vertical="center" wrapText="1"/>
    </xf>
    <xf numFmtId="0" fontId="55" fillId="36" borderId="25" xfId="39" applyFont="1" applyFill="1" applyBorder="1" applyAlignment="1">
      <alignment horizontal="center" vertical="center" wrapText="1"/>
    </xf>
    <xf numFmtId="0" fontId="50" fillId="36" borderId="11" xfId="39" applyFont="1" applyFill="1" applyBorder="1" applyAlignment="1">
      <alignment horizontal="center" vertical="center" wrapText="1"/>
    </xf>
    <xf numFmtId="0" fontId="50" fillId="36" borderId="25" xfId="39"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1" fillId="34" borderId="12" xfId="0" applyFont="1" applyFill="1" applyBorder="1" applyAlignment="1">
      <alignment vertical="center" wrapText="1"/>
    </xf>
    <xf numFmtId="0" fontId="51" fillId="0" borderId="12" xfId="0" applyFont="1" applyBorder="1" applyAlignment="1">
      <alignment horizontal="left" vertical="center" wrapText="1"/>
    </xf>
    <xf numFmtId="0" fontId="28" fillId="0" borderId="12" xfId="0" applyFont="1" applyBorder="1" applyAlignment="1">
      <alignment horizontal="left" vertical="center" wrapText="1"/>
    </xf>
    <xf numFmtId="0" fontId="56" fillId="34" borderId="12" xfId="0" applyFont="1" applyFill="1" applyBorder="1" applyAlignment="1">
      <alignment horizontal="center" vertical="center" wrapText="1"/>
    </xf>
    <xf numFmtId="0" fontId="56" fillId="34" borderId="12" xfId="0" applyFont="1" applyFill="1" applyBorder="1" applyAlignment="1">
      <alignment vertical="center" wrapText="1"/>
    </xf>
    <xf numFmtId="0" fontId="51" fillId="0" borderId="12" xfId="0" applyFont="1" applyFill="1" applyBorder="1" applyAlignment="1">
      <alignment horizontal="left" vertical="center" wrapText="1"/>
    </xf>
    <xf numFmtId="0" fontId="57" fillId="0" borderId="26" xfId="0" applyFont="1" applyBorder="1" applyAlignment="1">
      <alignment horizontal="left" vertical="center" wrapText="1"/>
    </xf>
    <xf numFmtId="0" fontId="57" fillId="0" borderId="12" xfId="0" applyFont="1" applyBorder="1" applyAlignment="1">
      <alignment horizontal="left" vertical="center" wrapText="1"/>
    </xf>
    <xf numFmtId="0" fontId="57" fillId="34" borderId="27"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1" fillId="34" borderId="12" xfId="0" applyFont="1" applyFill="1" applyBorder="1" applyAlignment="1">
      <alignment horizontal="left" vertical="center" wrapText="1"/>
    </xf>
    <xf numFmtId="0" fontId="57" fillId="0" borderId="27" xfId="0" applyFont="1" applyBorder="1" applyAlignment="1">
      <alignment horizontal="left" vertical="center" wrapText="1"/>
    </xf>
    <xf numFmtId="0" fontId="57" fillId="0" borderId="27" xfId="0" applyFont="1" applyFill="1" applyBorder="1" applyAlignment="1">
      <alignment horizontal="left" vertical="center" wrapText="1"/>
    </xf>
    <xf numFmtId="0" fontId="2" fillId="0" borderId="27" xfId="0" applyFont="1" applyBorder="1" applyAlignment="1">
      <alignment horizontal="left" vertical="center" wrapText="1"/>
    </xf>
    <xf numFmtId="0" fontId="57" fillId="0" borderId="27" xfId="0" applyFont="1" applyBorder="1" applyAlignment="1">
      <alignment vertical="center" wrapText="1"/>
    </xf>
    <xf numFmtId="0" fontId="2" fillId="0" borderId="27" xfId="0" applyFont="1" applyFill="1" applyBorder="1" applyAlignment="1">
      <alignment vertical="center" wrapText="1"/>
    </xf>
    <xf numFmtId="0" fontId="51" fillId="0" borderId="12" xfId="0" applyFont="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85" zoomScaleNormal="85" zoomScalePageLayoutView="0" workbookViewId="0" topLeftCell="A1">
      <selection activeCell="A49" sqref="A49"/>
    </sheetView>
  </sheetViews>
  <sheetFormatPr defaultColWidth="11.00390625" defaultRowHeight="15.75"/>
  <cols>
    <col min="1" max="3" width="28.875" style="0" customWidth="1"/>
    <col min="4" max="4" width="28.875" style="5" customWidth="1"/>
    <col min="5" max="6" width="28.875" style="4" customWidth="1"/>
    <col min="7" max="9" width="28.875" style="0" customWidth="1"/>
    <col min="10" max="10" width="30.75390625" style="0" bestFit="1" customWidth="1"/>
    <col min="11" max="11" width="63.125" style="0" customWidth="1"/>
  </cols>
  <sheetData>
    <row r="1" spans="1:11" ht="46.5" customHeight="1" thickBot="1">
      <c r="A1" s="23" t="s">
        <v>14</v>
      </c>
      <c r="B1" s="24"/>
      <c r="C1" s="24"/>
      <c r="D1" s="24"/>
      <c r="E1" s="24"/>
      <c r="F1" s="24"/>
      <c r="G1" s="24"/>
      <c r="H1" s="24"/>
      <c r="I1" s="24"/>
      <c r="J1" s="24"/>
      <c r="K1" s="25"/>
    </row>
    <row r="2" spans="1:11" ht="78.75" customHeight="1" thickBot="1" thickTop="1">
      <c r="A2" s="31" t="s">
        <v>1</v>
      </c>
      <c r="B2" s="33" t="s">
        <v>9</v>
      </c>
      <c r="C2" s="35" t="s">
        <v>2</v>
      </c>
      <c r="D2" s="35" t="s">
        <v>0</v>
      </c>
      <c r="E2" s="35" t="s">
        <v>3</v>
      </c>
      <c r="F2" s="35" t="s">
        <v>4</v>
      </c>
      <c r="G2" s="26" t="s">
        <v>10</v>
      </c>
      <c r="H2" s="27"/>
      <c r="I2" s="28"/>
      <c r="J2" s="35" t="s">
        <v>12</v>
      </c>
      <c r="K2" s="29" t="s">
        <v>11</v>
      </c>
    </row>
    <row r="3" spans="1:11" ht="49.5" customHeight="1" thickTop="1">
      <c r="A3" s="32"/>
      <c r="B3" s="34"/>
      <c r="C3" s="36"/>
      <c r="D3" s="36"/>
      <c r="E3" s="36"/>
      <c r="F3" s="36"/>
      <c r="G3" s="15" t="s">
        <v>5</v>
      </c>
      <c r="H3" s="15" t="s">
        <v>6</v>
      </c>
      <c r="I3" s="15" t="s">
        <v>7</v>
      </c>
      <c r="J3" s="36"/>
      <c r="K3" s="30"/>
    </row>
    <row r="4" spans="1:11" ht="15.75">
      <c r="A4" s="14">
        <v>2016</v>
      </c>
      <c r="B4" s="16" t="s">
        <v>15</v>
      </c>
      <c r="C4" s="37">
        <v>45.5</v>
      </c>
      <c r="D4" s="38" t="s">
        <v>16</v>
      </c>
      <c r="E4" s="38" t="s">
        <v>16</v>
      </c>
      <c r="F4" s="39" t="s">
        <v>17</v>
      </c>
      <c r="G4" s="40" t="s">
        <v>18</v>
      </c>
      <c r="H4" s="40" t="s">
        <v>19</v>
      </c>
      <c r="I4" s="40" t="s">
        <v>20</v>
      </c>
      <c r="J4" s="17" t="s">
        <v>167</v>
      </c>
      <c r="K4" s="18" t="s">
        <v>162</v>
      </c>
    </row>
    <row r="5" spans="1:11" ht="24">
      <c r="A5" s="14">
        <v>2016</v>
      </c>
      <c r="B5" s="16" t="s">
        <v>15</v>
      </c>
      <c r="C5" s="41">
        <v>42.5</v>
      </c>
      <c r="D5" s="42" t="s">
        <v>21</v>
      </c>
      <c r="E5" s="42" t="s">
        <v>21</v>
      </c>
      <c r="F5" s="39" t="s">
        <v>22</v>
      </c>
      <c r="G5" s="40" t="s">
        <v>23</v>
      </c>
      <c r="H5" s="40" t="s">
        <v>24</v>
      </c>
      <c r="I5" s="40" t="s">
        <v>25</v>
      </c>
      <c r="J5" s="17" t="s">
        <v>167</v>
      </c>
      <c r="K5" s="18" t="s">
        <v>162</v>
      </c>
    </row>
    <row r="6" spans="1:11" ht="24">
      <c r="A6" s="14">
        <v>2016</v>
      </c>
      <c r="B6" s="16" t="s">
        <v>15</v>
      </c>
      <c r="C6" s="41">
        <v>33.5</v>
      </c>
      <c r="D6" s="42" t="s">
        <v>26</v>
      </c>
      <c r="E6" s="42" t="s">
        <v>26</v>
      </c>
      <c r="F6" s="43" t="s">
        <v>22</v>
      </c>
      <c r="G6" s="40" t="s">
        <v>27</v>
      </c>
      <c r="H6" s="40" t="s">
        <v>28</v>
      </c>
      <c r="I6" s="40" t="s">
        <v>29</v>
      </c>
      <c r="J6" s="17" t="s">
        <v>167</v>
      </c>
      <c r="K6" s="18" t="s">
        <v>162</v>
      </c>
    </row>
    <row r="7" spans="1:11" ht="24">
      <c r="A7" s="14">
        <v>2016</v>
      </c>
      <c r="B7" s="16" t="s">
        <v>15</v>
      </c>
      <c r="C7" s="41">
        <v>28.5</v>
      </c>
      <c r="D7" s="44" t="s">
        <v>30</v>
      </c>
      <c r="E7" s="45" t="str">
        <f>+D7</f>
        <v>Jefe de Unidad Departamental de Planeación</v>
      </c>
      <c r="F7" s="39" t="s">
        <v>22</v>
      </c>
      <c r="G7" s="40" t="s">
        <v>31</v>
      </c>
      <c r="H7" s="40" t="s">
        <v>32</v>
      </c>
      <c r="I7" s="40" t="s">
        <v>33</v>
      </c>
      <c r="J7" s="17" t="s">
        <v>167</v>
      </c>
      <c r="K7" s="18" t="s">
        <v>162</v>
      </c>
    </row>
    <row r="8" spans="1:11" ht="24">
      <c r="A8" s="14">
        <v>2016</v>
      </c>
      <c r="B8" s="16" t="s">
        <v>15</v>
      </c>
      <c r="C8" s="41">
        <v>28.5</v>
      </c>
      <c r="D8" s="46" t="s">
        <v>34</v>
      </c>
      <c r="E8" s="47" t="str">
        <f>+D8</f>
        <v>Jefe de Unidad Departamental de Proyectos Ambientales</v>
      </c>
      <c r="F8" s="48" t="s">
        <v>22</v>
      </c>
      <c r="G8" s="40" t="s">
        <v>35</v>
      </c>
      <c r="H8" s="40" t="s">
        <v>35</v>
      </c>
      <c r="I8" s="40" t="s">
        <v>35</v>
      </c>
      <c r="J8" s="17" t="s">
        <v>167</v>
      </c>
      <c r="K8" s="18" t="s">
        <v>162</v>
      </c>
    </row>
    <row r="9" spans="1:11" ht="24">
      <c r="A9" s="14">
        <v>2016</v>
      </c>
      <c r="B9" s="16" t="s">
        <v>15</v>
      </c>
      <c r="C9" s="41">
        <v>38.5</v>
      </c>
      <c r="D9" s="42" t="s">
        <v>36</v>
      </c>
      <c r="E9" s="42" t="s">
        <v>36</v>
      </c>
      <c r="F9" s="39" t="s">
        <v>22</v>
      </c>
      <c r="G9" s="40" t="s">
        <v>37</v>
      </c>
      <c r="H9" s="40" t="s">
        <v>38</v>
      </c>
      <c r="I9" s="40" t="s">
        <v>39</v>
      </c>
      <c r="J9" s="17" t="s">
        <v>167</v>
      </c>
      <c r="K9" s="18" t="s">
        <v>162</v>
      </c>
    </row>
    <row r="10" spans="1:11" ht="24">
      <c r="A10" s="14">
        <v>2016</v>
      </c>
      <c r="B10" s="16" t="s">
        <v>15</v>
      </c>
      <c r="C10" s="41">
        <v>28.5</v>
      </c>
      <c r="D10" s="49" t="s">
        <v>40</v>
      </c>
      <c r="E10" s="49" t="str">
        <f>+D10</f>
        <v>Jefe de Unidad Departamental de Sistemas de Peaje </v>
      </c>
      <c r="F10" s="39" t="s">
        <v>22</v>
      </c>
      <c r="G10" s="40" t="s">
        <v>41</v>
      </c>
      <c r="H10" s="40" t="s">
        <v>42</v>
      </c>
      <c r="I10" s="40" t="s">
        <v>43</v>
      </c>
      <c r="J10" s="17" t="s">
        <v>167</v>
      </c>
      <c r="K10" s="18" t="s">
        <v>162</v>
      </c>
    </row>
    <row r="11" spans="1:11" ht="24">
      <c r="A11" s="14">
        <v>2016</v>
      </c>
      <c r="B11" s="16" t="s">
        <v>15</v>
      </c>
      <c r="C11" s="41">
        <v>28.5</v>
      </c>
      <c r="D11" s="49" t="s">
        <v>44</v>
      </c>
      <c r="E11" s="49" t="str">
        <f>+D11</f>
        <v>Jefe de Unidad Departamental de Sistemas Informáticos</v>
      </c>
      <c r="F11" s="39" t="s">
        <v>22</v>
      </c>
      <c r="G11" s="40" t="s">
        <v>45</v>
      </c>
      <c r="H11" s="40" t="s">
        <v>46</v>
      </c>
      <c r="I11" s="40" t="s">
        <v>47</v>
      </c>
      <c r="J11" s="17" t="s">
        <v>167</v>
      </c>
      <c r="K11" s="18" t="s">
        <v>162</v>
      </c>
    </row>
    <row r="12" spans="1:11" ht="24">
      <c r="A12" s="14">
        <v>2016</v>
      </c>
      <c r="B12" s="16" t="s">
        <v>15</v>
      </c>
      <c r="C12" s="41">
        <v>33.5</v>
      </c>
      <c r="D12" s="42" t="s">
        <v>48</v>
      </c>
      <c r="E12" s="42" t="s">
        <v>48</v>
      </c>
      <c r="F12" s="48" t="s">
        <v>22</v>
      </c>
      <c r="G12" s="40" t="s">
        <v>49</v>
      </c>
      <c r="H12" s="40" t="s">
        <v>50</v>
      </c>
      <c r="I12" s="40" t="s">
        <v>25</v>
      </c>
      <c r="J12" s="17" t="s">
        <v>167</v>
      </c>
      <c r="K12" s="18" t="s">
        <v>162</v>
      </c>
    </row>
    <row r="13" spans="1:11" ht="24">
      <c r="A13" s="14">
        <v>2016</v>
      </c>
      <c r="B13" s="16" t="s">
        <v>15</v>
      </c>
      <c r="C13" s="41">
        <v>28.5</v>
      </c>
      <c r="D13" s="50" t="s">
        <v>51</v>
      </c>
      <c r="E13" s="50" t="str">
        <f>+D13</f>
        <v>Jefe de Unidad Departamental de Reducción de Emisiones</v>
      </c>
      <c r="F13" s="43" t="s">
        <v>22</v>
      </c>
      <c r="G13" s="40" t="s">
        <v>52</v>
      </c>
      <c r="H13" s="40" t="s">
        <v>53</v>
      </c>
      <c r="I13" s="40" t="s">
        <v>54</v>
      </c>
      <c r="J13" s="17" t="s">
        <v>167</v>
      </c>
      <c r="K13" s="18" t="s">
        <v>162</v>
      </c>
    </row>
    <row r="14" spans="1:11" ht="15.75">
      <c r="A14" s="14">
        <v>2016</v>
      </c>
      <c r="B14" s="16" t="s">
        <v>15</v>
      </c>
      <c r="C14" s="41">
        <v>42.5</v>
      </c>
      <c r="D14" s="42" t="s">
        <v>55</v>
      </c>
      <c r="E14" s="42" t="s">
        <v>55</v>
      </c>
      <c r="F14" s="43" t="s">
        <v>56</v>
      </c>
      <c r="G14" s="40" t="s">
        <v>23</v>
      </c>
      <c r="H14" s="40" t="s">
        <v>57</v>
      </c>
      <c r="I14" s="40" t="s">
        <v>58</v>
      </c>
      <c r="J14" s="17" t="s">
        <v>167</v>
      </c>
      <c r="K14" s="18" t="s">
        <v>162</v>
      </c>
    </row>
    <row r="15" spans="1:11" ht="24">
      <c r="A15" s="14">
        <v>2016</v>
      </c>
      <c r="B15" s="16" t="s">
        <v>15</v>
      </c>
      <c r="C15" s="41">
        <v>38.5</v>
      </c>
      <c r="D15" s="42" t="s">
        <v>59</v>
      </c>
      <c r="E15" s="42" t="s">
        <v>59</v>
      </c>
      <c r="F15" s="43" t="s">
        <v>56</v>
      </c>
      <c r="G15" s="40" t="s">
        <v>60</v>
      </c>
      <c r="H15" s="40" t="s">
        <v>61</v>
      </c>
      <c r="I15" s="40" t="s">
        <v>62</v>
      </c>
      <c r="J15" s="17" t="s">
        <v>167</v>
      </c>
      <c r="K15" s="18" t="s">
        <v>162</v>
      </c>
    </row>
    <row r="16" spans="1:11" ht="22.5">
      <c r="A16" s="14">
        <v>2016</v>
      </c>
      <c r="B16" s="16" t="s">
        <v>15</v>
      </c>
      <c r="C16" s="41">
        <v>28.5</v>
      </c>
      <c r="D16" s="49" t="s">
        <v>63</v>
      </c>
      <c r="E16" s="49" t="str">
        <f>+D16</f>
        <v>Jefe de Unidad Departamental de Centro de Control</v>
      </c>
      <c r="F16" s="43" t="s">
        <v>56</v>
      </c>
      <c r="G16" s="40" t="s">
        <v>64</v>
      </c>
      <c r="H16" s="40" t="s">
        <v>65</v>
      </c>
      <c r="I16" s="40" t="s">
        <v>66</v>
      </c>
      <c r="J16" s="17" t="s">
        <v>167</v>
      </c>
      <c r="K16" s="18" t="s">
        <v>162</v>
      </c>
    </row>
    <row r="17" spans="1:11" ht="22.5">
      <c r="A17" s="14">
        <v>2016</v>
      </c>
      <c r="B17" s="16" t="s">
        <v>15</v>
      </c>
      <c r="C17" s="41">
        <v>28.5</v>
      </c>
      <c r="D17" s="49" t="s">
        <v>67</v>
      </c>
      <c r="E17" s="49" t="str">
        <f>+D17</f>
        <v>Jefe de Unidad Departamental de Programación de Autobuses</v>
      </c>
      <c r="F17" s="43" t="s">
        <v>56</v>
      </c>
      <c r="G17" s="40" t="s">
        <v>68</v>
      </c>
      <c r="H17" s="40" t="s">
        <v>69</v>
      </c>
      <c r="I17" s="40" t="s">
        <v>70</v>
      </c>
      <c r="J17" s="17" t="s">
        <v>167</v>
      </c>
      <c r="K17" s="18" t="s">
        <v>162</v>
      </c>
    </row>
    <row r="18" spans="1:11" ht="22.5">
      <c r="A18" s="14">
        <v>2016</v>
      </c>
      <c r="B18" s="16" t="s">
        <v>15</v>
      </c>
      <c r="C18" s="41">
        <v>28.5</v>
      </c>
      <c r="D18" s="51" t="s">
        <v>71</v>
      </c>
      <c r="E18" s="49" t="str">
        <f>+D18</f>
        <v>Jefe de Unidad Departamental de Gestión del Servicio</v>
      </c>
      <c r="F18" s="43" t="s">
        <v>56</v>
      </c>
      <c r="G18" s="40" t="s">
        <v>72</v>
      </c>
      <c r="H18" s="40" t="s">
        <v>73</v>
      </c>
      <c r="I18" s="40" t="s">
        <v>38</v>
      </c>
      <c r="J18" s="17" t="s">
        <v>167</v>
      </c>
      <c r="K18" s="18" t="s">
        <v>162</v>
      </c>
    </row>
    <row r="19" spans="1:11" ht="22.5">
      <c r="A19" s="14">
        <v>2016</v>
      </c>
      <c r="B19" s="16" t="s">
        <v>15</v>
      </c>
      <c r="C19" s="41">
        <v>28.5</v>
      </c>
      <c r="D19" s="49" t="s">
        <v>74</v>
      </c>
      <c r="E19" s="49" t="str">
        <f>+D19</f>
        <v>Jefe de Unidad Departamental de Conciliación y Estadística</v>
      </c>
      <c r="F19" s="43" t="s">
        <v>56</v>
      </c>
      <c r="G19" s="40" t="s">
        <v>75</v>
      </c>
      <c r="H19" s="40" t="s">
        <v>25</v>
      </c>
      <c r="I19" s="40" t="s">
        <v>53</v>
      </c>
      <c r="J19" s="17" t="s">
        <v>167</v>
      </c>
      <c r="K19" s="18" t="s">
        <v>162</v>
      </c>
    </row>
    <row r="20" spans="1:11" ht="15.75">
      <c r="A20" s="14">
        <v>2016</v>
      </c>
      <c r="B20" s="16" t="s">
        <v>15</v>
      </c>
      <c r="C20" s="41">
        <v>38.5</v>
      </c>
      <c r="D20" s="42" t="s">
        <v>76</v>
      </c>
      <c r="E20" s="42" t="s">
        <v>76</v>
      </c>
      <c r="F20" s="43" t="s">
        <v>56</v>
      </c>
      <c r="G20" s="40" t="s">
        <v>77</v>
      </c>
      <c r="H20" s="40" t="s">
        <v>78</v>
      </c>
      <c r="I20" s="40" t="s">
        <v>79</v>
      </c>
      <c r="J20" s="17" t="s">
        <v>167</v>
      </c>
      <c r="K20" s="18" t="s">
        <v>162</v>
      </c>
    </row>
    <row r="21" spans="1:11" ht="22.5">
      <c r="A21" s="14">
        <v>2016</v>
      </c>
      <c r="B21" s="16" t="s">
        <v>15</v>
      </c>
      <c r="C21" s="41">
        <v>28.5</v>
      </c>
      <c r="D21" s="49" t="s">
        <v>80</v>
      </c>
      <c r="E21" s="49" t="str">
        <f>+D21</f>
        <v>Jefe de Unidad Departamental de Instalaciones Fijas</v>
      </c>
      <c r="F21" s="43" t="s">
        <v>56</v>
      </c>
      <c r="G21" s="40" t="s">
        <v>81</v>
      </c>
      <c r="H21" s="40" t="s">
        <v>82</v>
      </c>
      <c r="I21" s="40" t="s">
        <v>83</v>
      </c>
      <c r="J21" s="17" t="s">
        <v>167</v>
      </c>
      <c r="K21" s="18" t="s">
        <v>162</v>
      </c>
    </row>
    <row r="22" spans="1:11" ht="22.5">
      <c r="A22" s="14">
        <v>2016</v>
      </c>
      <c r="B22" s="16" t="s">
        <v>15</v>
      </c>
      <c r="C22" s="41">
        <v>28.5</v>
      </c>
      <c r="D22" s="49" t="s">
        <v>84</v>
      </c>
      <c r="E22" s="49" t="str">
        <f>+D22</f>
        <v>Jefe de Unidad Departamental de Parque Vehicular</v>
      </c>
      <c r="F22" s="43" t="s">
        <v>56</v>
      </c>
      <c r="G22" s="40" t="s">
        <v>85</v>
      </c>
      <c r="H22" s="40" t="s">
        <v>86</v>
      </c>
      <c r="I22" s="40" t="s">
        <v>87</v>
      </c>
      <c r="J22" s="17" t="s">
        <v>167</v>
      </c>
      <c r="K22" s="18" t="s">
        <v>162</v>
      </c>
    </row>
    <row r="23" spans="1:11" ht="22.5">
      <c r="A23" s="14">
        <v>2016</v>
      </c>
      <c r="B23" s="16" t="s">
        <v>15</v>
      </c>
      <c r="C23" s="41">
        <v>28.5</v>
      </c>
      <c r="D23" s="49" t="s">
        <v>88</v>
      </c>
      <c r="E23" s="49" t="str">
        <f>+D23</f>
        <v>Jefe de Unidad Departamental de Proyecto Técnico Constructivo</v>
      </c>
      <c r="F23" s="43" t="s">
        <v>56</v>
      </c>
      <c r="G23" s="40" t="s">
        <v>89</v>
      </c>
      <c r="H23" s="40" t="s">
        <v>90</v>
      </c>
      <c r="I23" s="40" t="s">
        <v>38</v>
      </c>
      <c r="J23" s="17" t="s">
        <v>167</v>
      </c>
      <c r="K23" s="18" t="s">
        <v>162</v>
      </c>
    </row>
    <row r="24" spans="1:11" ht="15.75">
      <c r="A24" s="14">
        <v>2016</v>
      </c>
      <c r="B24" s="16" t="s">
        <v>15</v>
      </c>
      <c r="C24" s="41">
        <v>42.5</v>
      </c>
      <c r="D24" s="42" t="s">
        <v>91</v>
      </c>
      <c r="E24" s="42" t="s">
        <v>91</v>
      </c>
      <c r="F24" s="39" t="s">
        <v>92</v>
      </c>
      <c r="G24" s="40" t="s">
        <v>93</v>
      </c>
      <c r="H24" s="40" t="s">
        <v>94</v>
      </c>
      <c r="I24" s="40" t="s">
        <v>95</v>
      </c>
      <c r="J24" s="17" t="s">
        <v>167</v>
      </c>
      <c r="K24" s="18" t="s">
        <v>162</v>
      </c>
    </row>
    <row r="25" spans="1:11" ht="22.5">
      <c r="A25" s="14">
        <v>2016</v>
      </c>
      <c r="B25" s="16" t="s">
        <v>15</v>
      </c>
      <c r="C25" s="41">
        <v>28.5</v>
      </c>
      <c r="D25" s="49" t="s">
        <v>96</v>
      </c>
      <c r="E25" s="49" t="str">
        <f>+D25</f>
        <v>Jefe de Unidad Departamental de Normatividad</v>
      </c>
      <c r="F25" s="39" t="s">
        <v>92</v>
      </c>
      <c r="G25" s="40" t="s">
        <v>97</v>
      </c>
      <c r="H25" s="40" t="s">
        <v>25</v>
      </c>
      <c r="I25" s="40" t="s">
        <v>98</v>
      </c>
      <c r="J25" s="17" t="s">
        <v>167</v>
      </c>
      <c r="K25" s="18" t="s">
        <v>162</v>
      </c>
    </row>
    <row r="26" spans="1:11" ht="22.5">
      <c r="A26" s="14">
        <v>2016</v>
      </c>
      <c r="B26" s="16" t="s">
        <v>15</v>
      </c>
      <c r="C26" s="41">
        <v>28.5</v>
      </c>
      <c r="D26" s="49" t="s">
        <v>99</v>
      </c>
      <c r="E26" s="49" t="str">
        <f>+D26</f>
        <v>Jefe de Unidad Departamental de lo Contencioso</v>
      </c>
      <c r="F26" s="39" t="s">
        <v>92</v>
      </c>
      <c r="G26" s="40" t="s">
        <v>100</v>
      </c>
      <c r="H26" s="40" t="s">
        <v>101</v>
      </c>
      <c r="I26" s="40" t="s">
        <v>102</v>
      </c>
      <c r="J26" s="17" t="s">
        <v>167</v>
      </c>
      <c r="K26" s="18" t="s">
        <v>162</v>
      </c>
    </row>
    <row r="27" spans="1:11" ht="22.5">
      <c r="A27" s="14">
        <v>2016</v>
      </c>
      <c r="B27" s="16" t="s">
        <v>15</v>
      </c>
      <c r="C27" s="41">
        <v>28.5</v>
      </c>
      <c r="D27" s="49" t="s">
        <v>103</v>
      </c>
      <c r="E27" s="49" t="str">
        <f>+D27</f>
        <v>Jefe de Unidad Departamental de Servicios Legales</v>
      </c>
      <c r="F27" s="39" t="s">
        <v>92</v>
      </c>
      <c r="G27" s="40" t="s">
        <v>104</v>
      </c>
      <c r="H27" s="40" t="s">
        <v>105</v>
      </c>
      <c r="I27" s="40" t="s">
        <v>106</v>
      </c>
      <c r="J27" s="17" t="s">
        <v>167</v>
      </c>
      <c r="K27" s="18" t="s">
        <v>162</v>
      </c>
    </row>
    <row r="28" spans="1:11" ht="24">
      <c r="A28" s="14">
        <v>2016</v>
      </c>
      <c r="B28" s="16" t="s">
        <v>15</v>
      </c>
      <c r="C28" s="41">
        <v>42.5</v>
      </c>
      <c r="D28" s="42" t="s">
        <v>107</v>
      </c>
      <c r="E28" s="42" t="s">
        <v>107</v>
      </c>
      <c r="F28" s="39" t="s">
        <v>108</v>
      </c>
      <c r="G28" s="40" t="s">
        <v>109</v>
      </c>
      <c r="H28" s="40" t="s">
        <v>110</v>
      </c>
      <c r="I28" s="40" t="s">
        <v>111</v>
      </c>
      <c r="J28" s="17" t="s">
        <v>167</v>
      </c>
      <c r="K28" s="18" t="s">
        <v>162</v>
      </c>
    </row>
    <row r="29" spans="1:11" ht="24">
      <c r="A29" s="14">
        <v>2016</v>
      </c>
      <c r="B29" s="16" t="s">
        <v>15</v>
      </c>
      <c r="C29" s="41">
        <v>28.5</v>
      </c>
      <c r="D29" s="52" t="s">
        <v>112</v>
      </c>
      <c r="E29" s="49" t="str">
        <f>+D29</f>
        <v>Jefe de Unidad Departamental de Imagen Institucional</v>
      </c>
      <c r="F29" s="39" t="s">
        <v>108</v>
      </c>
      <c r="G29" s="40" t="s">
        <v>113</v>
      </c>
      <c r="H29" s="40" t="s">
        <v>114</v>
      </c>
      <c r="I29" s="40" t="s">
        <v>115</v>
      </c>
      <c r="J29" s="17" t="s">
        <v>167</v>
      </c>
      <c r="K29" s="18" t="s">
        <v>162</v>
      </c>
    </row>
    <row r="30" spans="1:11" ht="24">
      <c r="A30" s="14">
        <v>2016</v>
      </c>
      <c r="B30" s="16" t="s">
        <v>15</v>
      </c>
      <c r="C30" s="41">
        <v>28.5</v>
      </c>
      <c r="D30" s="52" t="s">
        <v>116</v>
      </c>
      <c r="E30" s="49" t="str">
        <f>+D30</f>
        <v>Jefe de Unidad Departamental de Comunicación y Atención a Usuarios</v>
      </c>
      <c r="F30" s="39" t="s">
        <v>108</v>
      </c>
      <c r="G30" s="40" t="s">
        <v>117</v>
      </c>
      <c r="H30" s="40" t="s">
        <v>118</v>
      </c>
      <c r="I30" s="40" t="s">
        <v>119</v>
      </c>
      <c r="J30" s="17" t="s">
        <v>167</v>
      </c>
      <c r="K30" s="18" t="s">
        <v>162</v>
      </c>
    </row>
    <row r="31" spans="1:11" ht="24">
      <c r="A31" s="14">
        <v>2016</v>
      </c>
      <c r="B31" s="16" t="s">
        <v>15</v>
      </c>
      <c r="C31" s="41">
        <v>28.5</v>
      </c>
      <c r="D31" s="53" t="s">
        <v>120</v>
      </c>
      <c r="E31" s="49" t="str">
        <f>+D31</f>
        <v>Jefe de Unidad Departamental de Información Pública</v>
      </c>
      <c r="F31" s="39" t="s">
        <v>108</v>
      </c>
      <c r="G31" s="40" t="s">
        <v>121</v>
      </c>
      <c r="H31" s="40" t="s">
        <v>122</v>
      </c>
      <c r="I31" s="40" t="s">
        <v>123</v>
      </c>
      <c r="J31" s="17" t="s">
        <v>167</v>
      </c>
      <c r="K31" s="18" t="s">
        <v>162</v>
      </c>
    </row>
    <row r="32" spans="1:11" ht="15.75">
      <c r="A32" s="14">
        <v>2016</v>
      </c>
      <c r="B32" s="16" t="s">
        <v>15</v>
      </c>
      <c r="C32" s="41">
        <v>42.5</v>
      </c>
      <c r="D32" s="42" t="s">
        <v>124</v>
      </c>
      <c r="E32" s="42" t="s">
        <v>124</v>
      </c>
      <c r="F32" s="54" t="s">
        <v>125</v>
      </c>
      <c r="G32" s="40" t="s">
        <v>126</v>
      </c>
      <c r="H32" s="40" t="s">
        <v>127</v>
      </c>
      <c r="I32" s="40" t="s">
        <v>128</v>
      </c>
      <c r="J32" s="17" t="s">
        <v>167</v>
      </c>
      <c r="K32" s="18" t="s">
        <v>162</v>
      </c>
    </row>
    <row r="33" spans="1:11" ht="22.5">
      <c r="A33" s="14">
        <v>2016</v>
      </c>
      <c r="B33" s="16" t="s">
        <v>15</v>
      </c>
      <c r="C33" s="41">
        <v>28.5</v>
      </c>
      <c r="D33" s="52" t="s">
        <v>129</v>
      </c>
      <c r="E33" s="49" t="str">
        <f>+D33</f>
        <v>Jefe de Unidad Departamental de Adquisiciones  </v>
      </c>
      <c r="F33" s="54" t="s">
        <v>125</v>
      </c>
      <c r="G33" s="40" t="s">
        <v>130</v>
      </c>
      <c r="H33" s="40" t="s">
        <v>111</v>
      </c>
      <c r="I33" s="40" t="s">
        <v>90</v>
      </c>
      <c r="J33" s="17" t="s">
        <v>167</v>
      </c>
      <c r="K33" s="18" t="s">
        <v>162</v>
      </c>
    </row>
    <row r="34" spans="1:11" ht="22.5">
      <c r="A34" s="14">
        <v>2016</v>
      </c>
      <c r="B34" s="16" t="s">
        <v>15</v>
      </c>
      <c r="C34" s="41">
        <v>28.5</v>
      </c>
      <c r="D34" s="52" t="s">
        <v>131</v>
      </c>
      <c r="E34" s="49" t="str">
        <f>+D34</f>
        <v>Jefe de Unidad Departamental de Recursos Humanos </v>
      </c>
      <c r="F34" s="54" t="s">
        <v>125</v>
      </c>
      <c r="G34" s="40" t="s">
        <v>104</v>
      </c>
      <c r="H34" s="40" t="s">
        <v>132</v>
      </c>
      <c r="I34" s="40" t="s">
        <v>133</v>
      </c>
      <c r="J34" s="17" t="s">
        <v>167</v>
      </c>
      <c r="K34" s="18" t="s">
        <v>162</v>
      </c>
    </row>
    <row r="35" spans="1:11" ht="22.5">
      <c r="A35" s="14">
        <v>2016</v>
      </c>
      <c r="B35" s="16" t="s">
        <v>15</v>
      </c>
      <c r="C35" s="41">
        <v>28.5</v>
      </c>
      <c r="D35" s="52" t="s">
        <v>134</v>
      </c>
      <c r="E35" s="49" t="str">
        <f>+D35</f>
        <v>Jefe de Unidad Departamental de Servicios Generales</v>
      </c>
      <c r="F35" s="54" t="s">
        <v>125</v>
      </c>
      <c r="G35" s="40" t="s">
        <v>135</v>
      </c>
      <c r="H35" s="40" t="s">
        <v>39</v>
      </c>
      <c r="I35" s="40" t="s">
        <v>136</v>
      </c>
      <c r="J35" s="17" t="s">
        <v>167</v>
      </c>
      <c r="K35" s="18" t="s">
        <v>162</v>
      </c>
    </row>
    <row r="36" spans="1:11" ht="22.5">
      <c r="A36" s="14">
        <v>2016</v>
      </c>
      <c r="B36" s="16" t="s">
        <v>15</v>
      </c>
      <c r="C36" s="41">
        <v>28.5</v>
      </c>
      <c r="D36" s="52" t="s">
        <v>137</v>
      </c>
      <c r="E36" s="49" t="str">
        <f>+D36</f>
        <v>Jefe de Unidad Departamental de Mantenimiento</v>
      </c>
      <c r="F36" s="54" t="s">
        <v>125</v>
      </c>
      <c r="G36" s="40" t="s">
        <v>138</v>
      </c>
      <c r="H36" s="40" t="s">
        <v>139</v>
      </c>
      <c r="I36" s="40" t="s">
        <v>140</v>
      </c>
      <c r="J36" s="17" t="s">
        <v>167</v>
      </c>
      <c r="K36" s="18" t="s">
        <v>162</v>
      </c>
    </row>
    <row r="37" spans="1:11" ht="15.75">
      <c r="A37" s="14">
        <v>2016</v>
      </c>
      <c r="B37" s="16" t="s">
        <v>15</v>
      </c>
      <c r="C37" s="41">
        <v>38.5</v>
      </c>
      <c r="D37" s="42" t="s">
        <v>141</v>
      </c>
      <c r="E37" s="42" t="s">
        <v>141</v>
      </c>
      <c r="F37" s="54" t="s">
        <v>125</v>
      </c>
      <c r="G37" s="40" t="s">
        <v>142</v>
      </c>
      <c r="H37" s="40" t="s">
        <v>143</v>
      </c>
      <c r="I37" s="40" t="s">
        <v>144</v>
      </c>
      <c r="J37" s="17" t="s">
        <v>167</v>
      </c>
      <c r="K37" s="18" t="s">
        <v>162</v>
      </c>
    </row>
    <row r="38" spans="1:11" ht="15.75">
      <c r="A38" s="14">
        <v>2016</v>
      </c>
      <c r="B38" s="16" t="s">
        <v>15</v>
      </c>
      <c r="C38" s="41">
        <v>28.5</v>
      </c>
      <c r="D38" s="52" t="s">
        <v>145</v>
      </c>
      <c r="E38" s="49" t="str">
        <f>+D38</f>
        <v>Jefe de Unidad Departamental de Tesorería</v>
      </c>
      <c r="F38" s="54" t="s">
        <v>125</v>
      </c>
      <c r="G38" s="40" t="s">
        <v>146</v>
      </c>
      <c r="H38" s="40" t="s">
        <v>147</v>
      </c>
      <c r="I38" s="40" t="s">
        <v>53</v>
      </c>
      <c r="J38" s="17" t="s">
        <v>167</v>
      </c>
      <c r="K38" s="18" t="s">
        <v>162</v>
      </c>
    </row>
    <row r="39" spans="1:11" ht="22.5">
      <c r="A39" s="14">
        <v>2016</v>
      </c>
      <c r="B39" s="16" t="s">
        <v>15</v>
      </c>
      <c r="C39" s="41">
        <v>28.5</v>
      </c>
      <c r="D39" s="52" t="s">
        <v>148</v>
      </c>
      <c r="E39" s="49" t="str">
        <f>+D39</f>
        <v>Jefe de Unidad Departamental de Fideicomisos</v>
      </c>
      <c r="F39" s="54" t="s">
        <v>125</v>
      </c>
      <c r="G39" s="40" t="s">
        <v>165</v>
      </c>
      <c r="H39" s="40" t="s">
        <v>111</v>
      </c>
      <c r="I39" s="40" t="s">
        <v>166</v>
      </c>
      <c r="J39" s="17" t="s">
        <v>161</v>
      </c>
      <c r="K39" s="18" t="s">
        <v>162</v>
      </c>
    </row>
    <row r="40" spans="1:11" ht="24">
      <c r="A40" s="14">
        <v>2016</v>
      </c>
      <c r="B40" s="16" t="s">
        <v>15</v>
      </c>
      <c r="C40" s="41">
        <v>33.5</v>
      </c>
      <c r="D40" s="42" t="s">
        <v>149</v>
      </c>
      <c r="E40" s="42" t="s">
        <v>149</v>
      </c>
      <c r="F40" s="54" t="s">
        <v>125</v>
      </c>
      <c r="G40" s="40" t="s">
        <v>150</v>
      </c>
      <c r="H40" s="40" t="s">
        <v>38</v>
      </c>
      <c r="I40" s="40" t="s">
        <v>151</v>
      </c>
      <c r="J40" s="17" t="s">
        <v>167</v>
      </c>
      <c r="K40" s="18" t="s">
        <v>162</v>
      </c>
    </row>
    <row r="41" spans="1:11" ht="15.75">
      <c r="A41" s="14">
        <v>2016</v>
      </c>
      <c r="B41" s="16" t="s">
        <v>15</v>
      </c>
      <c r="C41" s="41">
        <v>42.5</v>
      </c>
      <c r="D41" s="42" t="s">
        <v>152</v>
      </c>
      <c r="E41" s="42" t="s">
        <v>152</v>
      </c>
      <c r="F41" s="38" t="s">
        <v>153</v>
      </c>
      <c r="G41" s="40" t="s">
        <v>154</v>
      </c>
      <c r="H41" s="40" t="s">
        <v>155</v>
      </c>
      <c r="I41" s="40" t="s">
        <v>156</v>
      </c>
      <c r="J41" s="17" t="s">
        <v>167</v>
      </c>
      <c r="K41" s="18" t="s">
        <v>162</v>
      </c>
    </row>
    <row r="42" spans="1:11" ht="22.5">
      <c r="A42" s="14">
        <v>2016</v>
      </c>
      <c r="B42" s="16" t="s">
        <v>15</v>
      </c>
      <c r="C42" s="41">
        <v>28.5</v>
      </c>
      <c r="D42" s="53" t="s">
        <v>157</v>
      </c>
      <c r="E42" s="53" t="s">
        <v>157</v>
      </c>
      <c r="F42" s="38" t="s">
        <v>153</v>
      </c>
      <c r="G42" s="40" t="s">
        <v>158</v>
      </c>
      <c r="H42" s="40" t="s">
        <v>159</v>
      </c>
      <c r="I42" s="40" t="s">
        <v>160</v>
      </c>
      <c r="J42" s="17" t="s">
        <v>167</v>
      </c>
      <c r="K42" s="18" t="s">
        <v>162</v>
      </c>
    </row>
    <row r="43" spans="1:11" ht="155.25" customHeight="1">
      <c r="A43" s="19" t="s">
        <v>163</v>
      </c>
      <c r="B43" s="20"/>
      <c r="C43" s="20"/>
      <c r="D43" s="20"/>
      <c r="E43" s="20"/>
      <c r="F43" s="20"/>
      <c r="G43" s="20"/>
      <c r="H43" s="20"/>
      <c r="I43" s="20"/>
      <c r="J43" s="20"/>
      <c r="K43" s="21"/>
    </row>
    <row r="44" spans="1:11" ht="47.25" customHeight="1">
      <c r="A44" s="22" t="s">
        <v>164</v>
      </c>
      <c r="B44" s="22"/>
      <c r="C44" s="22"/>
      <c r="D44" s="22"/>
      <c r="E44" s="22"/>
      <c r="F44" s="22"/>
      <c r="G44" s="22"/>
      <c r="H44" s="22"/>
      <c r="I44" s="22"/>
      <c r="J44" s="22"/>
      <c r="K44" s="22"/>
    </row>
    <row r="45" spans="1:11" ht="15.75">
      <c r="A45" s="13" t="s">
        <v>13</v>
      </c>
      <c r="B45" s="2"/>
      <c r="C45" s="2"/>
      <c r="D45" s="7"/>
      <c r="E45" s="8"/>
      <c r="F45" s="8"/>
      <c r="G45" s="9"/>
      <c r="H45" s="9"/>
      <c r="I45" s="9"/>
      <c r="J45" s="9"/>
      <c r="K45" s="9"/>
    </row>
    <row r="46" spans="1:11" ht="15.75">
      <c r="A46" s="12" t="s">
        <v>8</v>
      </c>
      <c r="B46" s="10"/>
      <c r="C46" s="10"/>
      <c r="D46" s="10"/>
      <c r="E46" s="2"/>
      <c r="F46" s="2"/>
      <c r="G46" s="3"/>
      <c r="H46" s="3"/>
      <c r="I46" s="3"/>
      <c r="J46" s="3"/>
      <c r="K46" s="3"/>
    </row>
    <row r="47" spans="1:4" ht="15.75">
      <c r="A47" s="12" t="s">
        <v>168</v>
      </c>
      <c r="B47" s="10"/>
      <c r="C47" s="10"/>
      <c r="D47" s="10"/>
    </row>
    <row r="48" spans="1:7" ht="15.75">
      <c r="A48" s="12" t="s">
        <v>169</v>
      </c>
      <c r="B48" s="10"/>
      <c r="C48" s="10"/>
      <c r="D48" s="10"/>
      <c r="E48" s="6"/>
      <c r="F48" s="6"/>
      <c r="G48" s="1"/>
    </row>
    <row r="49" spans="2:7" ht="18" customHeight="1">
      <c r="B49" s="11"/>
      <c r="C49" s="11"/>
      <c r="D49" s="11"/>
      <c r="E49" s="11"/>
      <c r="F49" s="11"/>
      <c r="G49" s="11"/>
    </row>
  </sheetData>
  <sheetProtection/>
  <mergeCells count="12">
    <mergeCell ref="F2:F3"/>
    <mergeCell ref="J2:J3"/>
    <mergeCell ref="A43:K43"/>
    <mergeCell ref="A44:K44"/>
    <mergeCell ref="A1:K1"/>
    <mergeCell ref="G2:I2"/>
    <mergeCell ref="K2:K3"/>
    <mergeCell ref="A2:A3"/>
    <mergeCell ref="B2:B3"/>
    <mergeCell ref="C2:C3"/>
    <mergeCell ref="D2:D3"/>
    <mergeCell ref="E2:E3"/>
  </mergeCells>
  <printOptions gridLines="1"/>
  <pageMargins left="0.7500000000000001" right="0.7500000000000001" top="0.7916666666666666" bottom="1" header="0.3675" footer="0.5"/>
  <pageSetup orientation="landscape" scale="35" r:id="rId2"/>
  <headerFooter alignWithMargins="0">
    <oddHeader>&amp;L&amp;G</oddHeader>
    <oddFooter>&amp;C&amp;"Calibri,Negrita"&amp;14&amp;K828282Información de Oficio para el Portal de Transparencia&amp;R&amp;"Calibri,Normal"&amp;K000000&amp;G   &amp;P</oddFooter>
  </headerFooter>
  <colBreaks count="1" manualBreakCount="1">
    <brk id="11"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Adelina Reyes Ortega</dc:creator>
  <cp:keywords/>
  <dc:description/>
  <cp:lastModifiedBy>Luisa</cp:lastModifiedBy>
  <cp:lastPrinted>2016-01-19T19:35:57Z</cp:lastPrinted>
  <dcterms:created xsi:type="dcterms:W3CDTF">2012-12-13T22:04:16Z</dcterms:created>
  <dcterms:modified xsi:type="dcterms:W3CDTF">2017-07-25T19:39:39Z</dcterms:modified>
  <cp:category/>
  <cp:version/>
  <cp:contentType/>
  <cp:contentStatus/>
</cp:coreProperties>
</file>